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t-my.sharepoint.com/personal/pollmann_prt_onmicrosoft_com/Documents/Blog/EXCELlence im Controlling/Funktionen/"/>
    </mc:Choice>
  </mc:AlternateContent>
  <xr:revisionPtr revIDLastSave="2" documentId="8_{7B59E7EA-C502-4D60-81D5-F489BE0A7DBA}" xr6:coauthVersionLast="45" xr6:coauthVersionMax="45" xr10:uidLastSave="{6AE3839C-00F0-4812-B8D2-1FF4895C90B6}"/>
  <bookViews>
    <workbookView xWindow="-120" yWindow="-120" windowWidth="29040" windowHeight="15840" xr2:uid="{D7314097-2BDD-4EE9-9574-D9EE19F4BE03}"/>
  </bookViews>
  <sheets>
    <sheet name="Diagramm" sheetId="4" r:id="rId1"/>
    <sheet name="Mehr Informationen" sheetId="3" r:id="rId2"/>
  </sheets>
  <externalReferences>
    <externalReference r:id="rId3"/>
  </externalReferences>
  <definedNames>
    <definedName name="ArtikelLinks">[1]Verarbeitung!$H$3:$H$17</definedName>
    <definedName name="ArtikelRechts">[1]Verarbeitung!$B$3:$B$17</definedName>
    <definedName name="KommentarRückgang">[1]Verarbeitung!$A$3:$A$17</definedName>
    <definedName name="KommentarZuwachs">[1]Verarbeitung!$J$3:$J$17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4" l="1"/>
  <c r="L3" i="4"/>
  <c r="B4" i="4"/>
  <c r="C4" i="4"/>
  <c r="D4" i="4"/>
  <c r="E4" i="4"/>
  <c r="F4" i="4"/>
  <c r="G4" i="4"/>
  <c r="K4" i="4"/>
  <c r="L4" i="4"/>
  <c r="K5" i="4"/>
  <c r="L5" i="4"/>
  <c r="K6" i="4"/>
  <c r="L6" i="4"/>
  <c r="K7" i="4"/>
  <c r="L7" i="4"/>
  <c r="K8" i="4"/>
  <c r="L8" i="4"/>
</calcChain>
</file>

<file path=xl/sharedStrings.xml><?xml version="1.0" encoding="utf-8"?>
<sst xmlns="http://schemas.openxmlformats.org/spreadsheetml/2006/main" count="20" uniqueCount="20">
  <si>
    <t>In der XING-Gruppe Controlling meets Excel &amp; Co.</t>
  </si>
  <si>
    <t>Im BLOG Controlling EXCELLent</t>
  </si>
  <si>
    <t>Durch den Newsletter Controlling EXCELlent</t>
  </si>
  <si>
    <t>Weitere Informationen rund um das Thema erhalten Sie:</t>
  </si>
  <si>
    <t>Jun</t>
  </si>
  <si>
    <t>Mai</t>
  </si>
  <si>
    <t>Apr</t>
  </si>
  <si>
    <t>Mrz</t>
  </si>
  <si>
    <t>Feb</t>
  </si>
  <si>
    <t>Jan</t>
  </si>
  <si>
    <t>&lt;&gt;Max</t>
  </si>
  <si>
    <t>Max</t>
  </si>
  <si>
    <t>Eingabe</t>
  </si>
  <si>
    <t>Monat</t>
  </si>
  <si>
    <t>2019</t>
  </si>
  <si>
    <t>2018</t>
  </si>
  <si>
    <t>2017</t>
  </si>
  <si>
    <t>2016</t>
  </si>
  <si>
    <t>2015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</si>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</sst>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1"/>
    <xf numFmtId="0" fontId="0" fillId="0" borderId="0" xfId="0" applyAlignment="1">
      <alignment horizontal="right"/>
    </xf>
    <xf numFmtId="0" fontId="3" fillId="0" borderId="0" xfId="2" applyFont="1" applyAlignment="1" applyProtection="1"/>
    <xf numFmtId="0" fontId="6" fillId="2" borderId="11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5" fillId="0" borderId="8" xfId="3" applyFont="1" applyBorder="1"/>
    <xf numFmtId="0" fontId="5" fillId="0" borderId="7" xfId="3" applyFont="1" applyBorder="1"/>
    <xf numFmtId="0" fontId="5" fillId="0" borderId="6" xfId="3" applyFont="1" applyBorder="1"/>
    <xf numFmtId="0" fontId="5" fillId="0" borderId="5" xfId="3" applyFont="1" applyBorder="1"/>
    <xf numFmtId="0" fontId="5" fillId="0" borderId="0" xfId="3" applyFont="1"/>
    <xf numFmtId="0" fontId="5" fillId="0" borderId="4" xfId="3" applyFont="1" applyBorder="1"/>
    <xf numFmtId="0" fontId="3" fillId="0" borderId="5" xfId="2" applyFont="1" applyBorder="1" applyAlignment="1" applyProtection="1"/>
    <xf numFmtId="0" fontId="3" fillId="0" borderId="4" xfId="2" applyFont="1" applyBorder="1" applyAlignment="1" applyProtection="1"/>
    <xf numFmtId="0" fontId="3" fillId="0" borderId="3" xfId="2" applyFont="1" applyBorder="1" applyAlignment="1" applyProtection="1"/>
    <xf numFmtId="0" fontId="3" fillId="0" borderId="2" xfId="2" applyFont="1" applyBorder="1" applyAlignment="1" applyProtection="1"/>
    <xf numFmtId="0" fontId="3" fillId="0" borderId="1" xfId="2" applyFont="1" applyBorder="1" applyAlignment="1" applyProtection="1"/>
  </cellXfs>
  <cellStyles count="4">
    <cellStyle name="Hyperlink 2" xfId="2" xr:uid="{AA0A90DD-9A14-4F41-8A52-71B3E0B41EFB}"/>
    <cellStyle name="Link 2" xfId="3" xr:uid="{3A63EA7D-20DC-4679-AD9D-09A84D581597}"/>
    <cellStyle name="Standard" xfId="0" builtinId="0"/>
    <cellStyle name="Standard 2" xfId="1" xr:uid="{72A5F06F-0A19-4412-BE9A-2F49702C7BD7}"/>
  </cellStyles>
  <dxfs count="3">
    <dxf>
      <numFmt numFmtId="0" formatCode="General"/>
    </dxf>
    <dxf>
      <numFmt numFmtId="0" formatCode="General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Diagramm!$B$2:$G$2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Diagramm!$B$3:$G$3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#N/A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2-4A17-966E-FEB4FCF85DC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Diagramm!$B$2:$G$2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Diagramm!$B$4:$G$4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0</c:v>
                </c:pt>
                <c:pt idx="3">
                  <c:v>60</c:v>
                </c:pt>
                <c:pt idx="4">
                  <c:v>80</c:v>
                </c:pt>
                <c:pt idx="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2-4A17-966E-FEB4FCF85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546144"/>
        <c:axId val="528544504"/>
      </c:lineChart>
      <c:catAx>
        <c:axId val="5285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544504"/>
        <c:crosses val="autoZero"/>
        <c:auto val="1"/>
        <c:lblAlgn val="ctr"/>
        <c:lblOffset val="100"/>
        <c:noMultiLvlLbl val="0"/>
      </c:catAx>
      <c:valAx>
        <c:axId val="528544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854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Diagramm!$K$2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Diagramm!$I$3:$I$9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Diagramm!$K$3:$K$8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40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4-4908-90F5-47C10CC83051}"/>
            </c:ext>
          </c:extLst>
        </c:ser>
        <c:ser>
          <c:idx val="1"/>
          <c:order val="1"/>
          <c:tx>
            <c:strRef>
              <c:f>Diagramm!$L$2</c:f>
              <c:strCache>
                <c:ptCount val="1"/>
                <c:pt idx="0">
                  <c:v>&lt;&gt;Max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Diagramm!$I$3:$I$9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Diagramm!$L$3:$L$8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#N/A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4-4908-90F5-47C10CC83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877624"/>
        <c:axId val="600883200"/>
      </c:barChart>
      <c:catAx>
        <c:axId val="60087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0883200"/>
        <c:crosses val="autoZero"/>
        <c:auto val="1"/>
        <c:lblAlgn val="ctr"/>
        <c:lblOffset val="100"/>
        <c:noMultiLvlLbl val="0"/>
      </c:catAx>
      <c:valAx>
        <c:axId val="600883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0877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</xdr:rowOff>
    </xdr:from>
    <xdr:to>
      <xdr:col>7</xdr:col>
      <xdr:colOff>0</xdr:colOff>
      <xdr:row>18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217BA40-86FA-453A-9973-EC93AFCA0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18</xdr:row>
      <xdr:rowOff>4762</xdr:rowOff>
    </xdr:from>
    <xdr:to>
      <xdr:col>7</xdr:col>
      <xdr:colOff>9525</xdr:colOff>
      <xdr:row>32</xdr:row>
      <xdr:rowOff>80962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5691B0E-19EC-4FD6-8623-5195BF0F9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EA3D82-C185-4F96-8E59-3429F0BCD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4419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2735B956-DCA2-4CC2-9367-996F42625E27}"/>
            </a:ext>
          </a:extLst>
        </xdr:cNvPr>
        <xdr:cNvSpPr>
          <a:spLocks noChangeArrowheads="1"/>
        </xdr:cNvSpPr>
      </xdr:nvSpPr>
      <xdr:spPr bwMode="auto">
        <a:xfrm>
          <a:off x="866775" y="1609725"/>
          <a:ext cx="2286000" cy="43815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t.sharepoint.com/sites/Newsletter/Freigegebene%20Dokumente/2020-05-01%20Newsletter/CDM202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Vorschlag"/>
      <sheetName val="Verarbeitung"/>
      <sheetName val="Eingabe"/>
      <sheetName val="Mehr Informationen"/>
    </sheetNames>
    <sheetDataSet>
      <sheetData sheetId="0" refreshError="1"/>
      <sheetData sheetId="1" refreshError="1"/>
      <sheetData sheetId="2">
        <row r="3">
          <cell r="A3" t="str">
            <v/>
          </cell>
          <cell r="B3" t="str">
            <v>Disposable gloves</v>
          </cell>
          <cell r="H3" t="str">
            <v>Luggage</v>
          </cell>
          <cell r="J3" t="str">
            <v/>
          </cell>
        </row>
        <row r="4">
          <cell r="A4" t="str">
            <v/>
          </cell>
          <cell r="B4" t="str">
            <v>Bread machines</v>
          </cell>
          <cell r="H4" t="str">
            <v>Briefcases</v>
          </cell>
          <cell r="J4" t="str">
            <v>Amazon´s best selling-model, the Cuisinart CBK 110 is now completely sold out.</v>
          </cell>
        </row>
        <row r="5">
          <cell r="A5" t="str">
            <v/>
          </cell>
          <cell r="B5" t="str">
            <v>Cough Medicine</v>
          </cell>
          <cell r="H5" t="str">
            <v>Cameras</v>
          </cell>
          <cell r="J5" t="str">
            <v/>
          </cell>
        </row>
        <row r="6">
          <cell r="A6" t="str">
            <v/>
          </cell>
          <cell r="B6" t="str">
            <v>Soups</v>
          </cell>
          <cell r="H6" t="str">
            <v>Men's Swimwear</v>
          </cell>
          <cell r="J6" t="str">
            <v/>
          </cell>
        </row>
        <row r="7">
          <cell r="A7" t="str">
            <v>Apparel sales were already slumping even before travel and event plans were canceled by the COVID-19 outbreak. January was the worst month in apparel sales since the Financial Crisis in 2009.</v>
          </cell>
          <cell r="B7" t="str">
            <v>Rice &amp; Dried Grains</v>
          </cell>
          <cell r="H7" t="str">
            <v>Bridalwear</v>
          </cell>
          <cell r="J7" t="str">
            <v/>
          </cell>
        </row>
        <row r="8">
          <cell r="A8" t="str">
            <v>Apparel sales were already slumping even before travel and event plans were canceled by the COVID-19 outbreak. January was the worst month in apparel sales since the Financial Crisis in 2009.</v>
          </cell>
          <cell r="B8" t="str">
            <v>Packaged Foods</v>
          </cell>
          <cell r="H8" t="str">
            <v>Men's Formalwear</v>
          </cell>
          <cell r="J8" t="str">
            <v>Grocery delivery platform Instacart has seen a 150% increase in recent weeks, as well as a 15% increase in basket size.</v>
          </cell>
        </row>
        <row r="9">
          <cell r="A9" t="str">
            <v>Apparel sales were already slumping even before travel and event plans were canceled by the COVID-19 outbreak. January was the worst month in apparel sales since the Financial Crisis in 2009.</v>
          </cell>
          <cell r="B9" t="str">
            <v>Fruit Cups</v>
          </cell>
          <cell r="H9" t="str">
            <v>Womans Swimwear</v>
          </cell>
          <cell r="J9" t="str">
            <v/>
          </cell>
        </row>
        <row r="10">
          <cell r="A10" t="str">
            <v/>
          </cell>
          <cell r="B10" t="str">
            <v>Weights</v>
          </cell>
          <cell r="H10" t="str">
            <v>Rash Guards</v>
          </cell>
          <cell r="J10" t="str">
            <v/>
          </cell>
        </row>
        <row r="11">
          <cell r="A11" t="str">
            <v/>
          </cell>
          <cell r="B11" t="str">
            <v>Milk &amp; Cream</v>
          </cell>
          <cell r="H11" t="str">
            <v>Boy's Athletic Shoes</v>
          </cell>
          <cell r="J11" t="str">
            <v/>
          </cell>
        </row>
        <row r="12">
          <cell r="A12" t="str">
            <v/>
          </cell>
          <cell r="B12" t="str">
            <v>Dish Washing Supplies</v>
          </cell>
          <cell r="H12" t="str">
            <v>Gym Bags</v>
          </cell>
          <cell r="J12" t="str">
            <v/>
          </cell>
        </row>
        <row r="13">
          <cell r="A13" t="str">
            <v/>
          </cell>
          <cell r="B13" t="str">
            <v>Toilet Paper</v>
          </cell>
          <cell r="H13" t="str">
            <v>Party &amp; Event Supplies</v>
          </cell>
          <cell r="J13" t="str">
            <v>Walmart, Amazon and Target announced they are close to selling out, due to people panic buying.</v>
          </cell>
        </row>
        <row r="14">
          <cell r="A14" t="str">
            <v>As small businesses around North America remain shuttered, sale of items like signage and supplies habe seen a steep drop in sales.</v>
          </cell>
          <cell r="B14" t="str">
            <v>Fitness Goods</v>
          </cell>
          <cell r="H14" t="str">
            <v>Store Fixtures &amp; Displays</v>
          </cell>
          <cell r="J14" t="str">
            <v/>
          </cell>
        </row>
        <row r="15">
          <cell r="A15" t="str">
            <v/>
          </cell>
          <cell r="B15" t="str">
            <v>Vitamins</v>
          </cell>
          <cell r="H15" t="str">
            <v>Drones</v>
          </cell>
          <cell r="J15" t="str">
            <v/>
          </cell>
        </row>
        <row r="16">
          <cell r="A16" t="str">
            <v/>
          </cell>
          <cell r="B16" t="str">
            <v>Dog Food</v>
          </cell>
          <cell r="H16" t="str">
            <v>Golf Clubs</v>
          </cell>
          <cell r="J16" t="str">
            <v/>
          </cell>
        </row>
        <row r="17">
          <cell r="A17" t="str">
            <v/>
          </cell>
          <cell r="B17" t="str">
            <v>Pain Relievers</v>
          </cell>
          <cell r="H17" t="str">
            <v>Coolers</v>
          </cell>
          <cell r="J17" t="str">
            <v>The World Health Organization initally announced that anti-inflammatory drugs could make COVID-19 worse, before later changing its stance claiming there is insufficient evidence to back this up.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CB47E9-0402-4043-945C-5DA25730D6AA}" name="Tabelle1" displayName="Tabelle1" ref="B2:G4" totalsRowShown="0" headerRowDxfId="2">
  <autoFilter ref="B2:G4" xr:uid="{7FB71613-AAD6-4D6B-A94E-2B6C2C2C38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0134FF2-FE4C-40BC-81A9-68EF3EA13391}" name="2014"/>
    <tableColumn id="2" xr3:uid="{5430E4B3-AFC6-4AC8-B17C-70F4F5683F7E}" name="2015"/>
    <tableColumn id="3" xr3:uid="{36F84E06-43B1-4AF9-9471-B672B9086366}" name="2016"/>
    <tableColumn id="4" xr3:uid="{B1731AB3-C5D6-4795-A790-0D020478E5AA}" name="2017"/>
    <tableColumn id="5" xr3:uid="{5BCD20B7-F6A9-425A-B37F-3808E3A2DBC0}" name="2018"/>
    <tableColumn id="6" xr3:uid="{8FDC1D2D-55D9-458F-A6CB-07EBE6C2EE22}" name="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CB676F-C1D1-4DEA-A3C6-26CEBBDAE2CC}" name="Input" displayName="Input" ref="I2:L8" totalsRowShown="0">
  <autoFilter ref="I2:L8" xr:uid="{D4A124B4-D1B9-40C8-AC5B-5CD80960FD75}">
    <filterColumn colId="0" hiddenButton="1"/>
    <filterColumn colId="1" hiddenButton="1"/>
    <filterColumn colId="2" hiddenButton="1"/>
    <filterColumn colId="3" hiddenButton="1"/>
  </autoFilter>
  <tableColumns count="4">
    <tableColumn id="1" xr3:uid="{D76C5635-682C-4FB9-8CAE-EDEA174947EA}" name="Monat"/>
    <tableColumn id="2" xr3:uid="{DB4C54D2-89F6-4EB0-AA6B-C5AB2F70D8C7}" name="Eingabe"/>
    <tableColumn id="3" xr3:uid="{F6B1025E-5F6C-40CB-ACEA-AABE2CC41B7E}" name="Max" dataDxfId="1">
      <calculatedColumnFormula>IF(Input[[#This Row],[Eingabe]]=MAX(Input[Eingabe]),Input[[#This Row],[Eingabe]],#N/A)</calculatedColumnFormula>
    </tableColumn>
    <tableColumn id="4" xr3:uid="{7C7C848F-F323-46F0-A680-1CC211E6889D}" name="&lt;&gt;Max" dataDxfId="0">
      <calculatedColumnFormula>IF(Input[[#This Row],[Eingabe]]&lt;&gt;MAX(Input[Eingabe]),Input[[#This Row],[Eingabe]],#N/A)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E9FD-9181-44B7-9D32-00CF74E79D57}">
  <dimension ref="B1:L8"/>
  <sheetViews>
    <sheetView showGridLines="0" tabSelected="1" workbookViewId="0">
      <selection activeCell="K26" sqref="K26"/>
    </sheetView>
  </sheetViews>
  <sheetFormatPr baseColWidth="10" defaultRowHeight="15" x14ac:dyDescent="0.25"/>
  <cols>
    <col min="1" max="1" width="1.85546875" customWidth="1"/>
    <col min="8" max="8" width="11.42578125" customWidth="1"/>
    <col min="9" max="9" width="6.85546875" bestFit="1" customWidth="1"/>
    <col min="10" max="10" width="8" bestFit="1" customWidth="1"/>
    <col min="11" max="11" width="4.85546875" bestFit="1" customWidth="1"/>
    <col min="12" max="12" width="8.5703125" bestFit="1" customWidth="1"/>
  </cols>
  <sheetData>
    <row r="1" spans="2:12" ht="24.75" customHeight="1" x14ac:dyDescent="0.25"/>
    <row r="2" spans="2:12" x14ac:dyDescent="0.25">
      <c r="B2" s="2" t="s">
        <v>19</v>
      </c>
      <c r="C2" s="2" t="s">
        <v>18</v>
      </c>
      <c r="D2" s="2" t="s">
        <v>17</v>
      </c>
      <c r="E2" s="2" t="s">
        <v>16</v>
      </c>
      <c r="F2" s="2" t="s">
        <v>15</v>
      </c>
      <c r="G2" s="2" t="s">
        <v>14</v>
      </c>
      <c r="I2" t="s">
        <v>13</v>
      </c>
      <c r="J2" t="s">
        <v>12</v>
      </c>
      <c r="K2" t="s">
        <v>11</v>
      </c>
      <c r="L2" t="s">
        <v>10</v>
      </c>
    </row>
    <row r="3" spans="2:12" x14ac:dyDescent="0.25">
      <c r="B3">
        <v>10</v>
      </c>
      <c r="C3">
        <v>10</v>
      </c>
      <c r="D3" t="e">
        <v>#N/A</v>
      </c>
      <c r="E3">
        <v>30</v>
      </c>
      <c r="F3">
        <v>40</v>
      </c>
      <c r="G3">
        <v>45</v>
      </c>
      <c r="I3" t="s">
        <v>9</v>
      </c>
      <c r="J3">
        <v>10</v>
      </c>
      <c r="K3" t="e">
        <f>IF(Input[[#This Row],[Eingabe]]=MAX(Input[Eingabe]),Input[[#This Row],[Eingabe]],#N/A)</f>
        <v>#N/A</v>
      </c>
      <c r="L3">
        <f>IF(Input[[#This Row],[Eingabe]]&lt;&gt;MAX(Input[Eingabe]),Input[[#This Row],[Eingabe]],#N/A)</f>
        <v>10</v>
      </c>
    </row>
    <row r="4" spans="2:12" x14ac:dyDescent="0.25">
      <c r="B4">
        <f t="shared" ref="B4:G4" si="0">IFERROR(B3*2,"")</f>
        <v>20</v>
      </c>
      <c r="C4">
        <f t="shared" si="0"/>
        <v>20</v>
      </c>
      <c r="D4" t="str">
        <f t="shared" si="0"/>
        <v/>
      </c>
      <c r="E4">
        <f t="shared" si="0"/>
        <v>60</v>
      </c>
      <c r="F4">
        <f t="shared" si="0"/>
        <v>80</v>
      </c>
      <c r="G4">
        <f t="shared" si="0"/>
        <v>90</v>
      </c>
      <c r="I4" t="s">
        <v>8</v>
      </c>
      <c r="J4">
        <v>10</v>
      </c>
      <c r="K4" t="e">
        <f>IF(Input[[#This Row],[Eingabe]]=MAX(Input[Eingabe]),Input[[#This Row],[Eingabe]],#N/A)</f>
        <v>#N/A</v>
      </c>
      <c r="L4">
        <f>IF(Input[[#This Row],[Eingabe]]&lt;&gt;MAX(Input[Eingabe]),Input[[#This Row],[Eingabe]],#N/A)</f>
        <v>10</v>
      </c>
    </row>
    <row r="5" spans="2:12" x14ac:dyDescent="0.25">
      <c r="I5" t="s">
        <v>7</v>
      </c>
      <c r="J5">
        <v>20</v>
      </c>
      <c r="K5" t="e">
        <f>IF(Input[[#This Row],[Eingabe]]=MAX(Input[Eingabe]),Input[[#This Row],[Eingabe]],#N/A)</f>
        <v>#N/A</v>
      </c>
      <c r="L5">
        <f>IF(Input[[#This Row],[Eingabe]]&lt;&gt;MAX(Input[Eingabe]),Input[[#This Row],[Eingabe]],#N/A)</f>
        <v>20</v>
      </c>
    </row>
    <row r="6" spans="2:12" x14ac:dyDescent="0.25">
      <c r="I6" t="s">
        <v>6</v>
      </c>
      <c r="J6">
        <v>30</v>
      </c>
      <c r="K6" t="e">
        <f>IF(Input[[#This Row],[Eingabe]]=MAX(Input[Eingabe]),Input[[#This Row],[Eingabe]],#N/A)</f>
        <v>#N/A</v>
      </c>
      <c r="L6">
        <f>IF(Input[[#This Row],[Eingabe]]&lt;&gt;MAX(Input[Eingabe]),Input[[#This Row],[Eingabe]],#N/A)</f>
        <v>30</v>
      </c>
    </row>
    <row r="7" spans="2:12" x14ac:dyDescent="0.25">
      <c r="I7" t="s">
        <v>5</v>
      </c>
      <c r="J7">
        <v>40</v>
      </c>
      <c r="K7">
        <f>IF(Input[[#This Row],[Eingabe]]=MAX(Input[Eingabe]),Input[[#This Row],[Eingabe]],#N/A)</f>
        <v>40</v>
      </c>
      <c r="L7" t="e">
        <f>IF(Input[[#This Row],[Eingabe]]&lt;&gt;MAX(Input[Eingabe]),Input[[#This Row],[Eingabe]],#N/A)</f>
        <v>#N/A</v>
      </c>
    </row>
    <row r="8" spans="2:12" x14ac:dyDescent="0.25">
      <c r="I8" t="s">
        <v>4</v>
      </c>
      <c r="J8">
        <v>35</v>
      </c>
      <c r="K8" t="e">
        <f>IF(Input[[#This Row],[Eingabe]]=MAX(Input[Eingabe]),Input[[#This Row],[Eingabe]],#N/A)</f>
        <v>#N/A</v>
      </c>
      <c r="L8">
        <f>IF(Input[[#This Row],[Eingabe]]&lt;&gt;MAX(Input[Eingabe]),Input[[#This Row],[Eingabe]],#N/A)</f>
        <v>35</v>
      </c>
    </row>
  </sheetData>
  <pageMargins left="0.7" right="0.7" top="0.78740157499999996" bottom="0.78740157499999996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D4A7-4DC8-45E6-8E53-A63CBAE6E4CF}">
  <dimension ref="B1:H14"/>
  <sheetViews>
    <sheetView showGridLines="0" showRowColHeaders="0" workbookViewId="0">
      <selection activeCell="C17" sqref="C17:C18"/>
    </sheetView>
  </sheetViews>
  <sheetFormatPr baseColWidth="10" defaultColWidth="11.42578125" defaultRowHeight="12.75" x14ac:dyDescent="0.2"/>
  <cols>
    <col min="1" max="1" width="1.28515625" style="1" customWidth="1"/>
    <col min="2" max="7" width="11.42578125" style="1"/>
    <col min="8" max="8" width="27" style="1" customWidth="1"/>
    <col min="9" max="9" width="1.5703125" style="1" customWidth="1"/>
    <col min="10" max="16384" width="11.42578125" style="1"/>
  </cols>
  <sheetData>
    <row r="1" spans="2:8" ht="9" customHeight="1" thickBot="1" x14ac:dyDescent="0.25"/>
    <row r="2" spans="2:8" ht="16.5" thickBot="1" x14ac:dyDescent="0.3">
      <c r="B2" s="4" t="s">
        <v>3</v>
      </c>
      <c r="C2" s="5"/>
      <c r="D2" s="5"/>
      <c r="E2" s="5"/>
      <c r="F2" s="5"/>
      <c r="G2" s="5"/>
      <c r="H2" s="6"/>
    </row>
    <row r="3" spans="2:8" ht="21.75" customHeight="1" x14ac:dyDescent="0.2">
      <c r="B3" s="7" t="s">
        <v>2</v>
      </c>
      <c r="C3" s="8"/>
      <c r="D3" s="8"/>
      <c r="E3" s="8"/>
      <c r="F3" s="8"/>
      <c r="G3" s="8"/>
      <c r="H3" s="9"/>
    </row>
    <row r="4" spans="2:8" ht="21.75" customHeight="1" x14ac:dyDescent="0.2">
      <c r="B4" s="10" t="s">
        <v>1</v>
      </c>
      <c r="C4" s="11"/>
      <c r="D4" s="11"/>
      <c r="E4" s="11"/>
      <c r="F4" s="11"/>
      <c r="G4" s="11"/>
      <c r="H4" s="12"/>
    </row>
    <row r="5" spans="2:8" ht="21.75" customHeight="1" x14ac:dyDescent="0.2">
      <c r="B5" s="10" t="s">
        <v>0</v>
      </c>
      <c r="C5" s="11"/>
      <c r="D5" s="11"/>
      <c r="E5" s="11"/>
      <c r="F5" s="11"/>
      <c r="G5" s="11"/>
      <c r="H5" s="12"/>
    </row>
    <row r="6" spans="2:8" ht="21.75" customHeight="1" x14ac:dyDescent="0.2">
      <c r="B6" s="13"/>
      <c r="C6" s="3"/>
      <c r="D6" s="3"/>
      <c r="E6" s="3"/>
      <c r="F6" s="3"/>
      <c r="G6" s="3"/>
      <c r="H6" s="14"/>
    </row>
    <row r="7" spans="2:8" ht="21.75" customHeight="1" thickBot="1" x14ac:dyDescent="0.25">
      <c r="B7" s="15"/>
      <c r="C7" s="16"/>
      <c r="D7" s="16"/>
      <c r="E7" s="16"/>
      <c r="F7" s="16"/>
      <c r="G7" s="16"/>
      <c r="H7" s="17"/>
    </row>
    <row r="9" spans="2:8" x14ac:dyDescent="0.2">
      <c r="B9" s="3"/>
      <c r="C9" s="3"/>
      <c r="D9" s="3"/>
      <c r="E9" s="3"/>
      <c r="F9" s="3"/>
      <c r="G9" s="3"/>
      <c r="H9" s="3"/>
    </row>
    <row r="10" spans="2:8" ht="21.75" customHeight="1" x14ac:dyDescent="0.2"/>
    <row r="11" spans="2:8" ht="21.75" customHeight="1" x14ac:dyDescent="0.2"/>
    <row r="12" spans="2:8" ht="21.75" customHeight="1" x14ac:dyDescent="0.2"/>
    <row r="13" spans="2:8" ht="21.75" customHeight="1" x14ac:dyDescent="0.2"/>
    <row r="14" spans="2:8" ht="21.75" customHeight="1" x14ac:dyDescent="0.2"/>
  </sheetData>
  <mergeCells count="7">
    <mergeCell ref="B9:H9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CDC50DB8-03D7-4184-95A7-08519249709B}"/>
    <hyperlink ref="B4:H4" r:id="rId2" tooltip="BLOG" display="Im BLOG Controlling EXCELLent" xr:uid="{A422AB4E-5A9B-487E-A165-E87DE694AC3C}"/>
    <hyperlink ref="B5:H5" r:id="rId3" tooltip="XING-Gruppe" display="In der XING-Gruppe Controlling meets Excel &amp; Co." xr:uid="{EE64AC55-3370-456F-B031-B83FC803862D}"/>
  </hyperlinks>
  <pageMargins left="0.7" right="0.7" top="0.78740157499999996" bottom="0.78740157499999996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27E087C0649440B9726F4003B853D1" ma:contentTypeVersion="13" ma:contentTypeDescription="Ein neues Dokument erstellen." ma:contentTypeScope="" ma:versionID="551e182478324049628ad0b087e7f891">
  <xsd:schema xmlns:xsd="http://www.w3.org/2001/XMLSchema" xmlns:xs="http://www.w3.org/2001/XMLSchema" xmlns:p="http://schemas.microsoft.com/office/2006/metadata/properties" xmlns:ns3="98f74970-5d05-4add-a161-dd778b589ce9" xmlns:ns4="e999d69a-e192-4e0d-890c-36cf5ef584f3" targetNamespace="http://schemas.microsoft.com/office/2006/metadata/properties" ma:root="true" ma:fieldsID="8e0d4487e58c595ee6b69b8dfde19dfc" ns3:_="" ns4:_="">
    <xsd:import namespace="98f74970-5d05-4add-a161-dd778b589ce9"/>
    <xsd:import namespace="e999d69a-e192-4e0d-890c-36cf5ef584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74970-5d05-4add-a161-dd778b589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9d69a-e192-4e0d-890c-36cf5ef58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26331C-2688-4D2C-BE55-B7E13E6271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5F5166-373A-4A88-8B9E-0F6D8F873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f74970-5d05-4add-a161-dd778b589ce9"/>
    <ds:schemaRef ds:uri="e999d69a-e192-4e0d-890c-36cf5ef58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6752D-4442-445B-BB43-E60BEB8E5E8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999d69a-e192-4e0d-890c-36cf5ef584f3"/>
    <ds:schemaRef ds:uri="http://purl.org/dc/elements/1.1/"/>
    <ds:schemaRef ds:uri="http://schemas.microsoft.com/office/2006/metadata/properties"/>
    <ds:schemaRef ds:uri="http://schemas.microsoft.com/office/infopath/2007/PartnerControls"/>
    <ds:schemaRef ds:uri="98f74970-5d05-4add-a161-dd778b589ce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Diagramm</vt:lpstr>
      <vt:lpstr>Mehr Informationen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Pollmann</dc:creator>
  <cp:lastModifiedBy>Rainer Pollmann</cp:lastModifiedBy>
  <dcterms:created xsi:type="dcterms:W3CDTF">2020-07-15T07:17:14Z</dcterms:created>
  <dcterms:modified xsi:type="dcterms:W3CDTF">2020-07-15T11:53:10Z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0x010100BA27E087C0649440B9726F4003B853D1</vt:lpwstr>
  </property>
</Properties>
</file>